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0" yWindow="180" windowWidth="15480" windowHeight="11400" tabRatio="759"/>
  </bookViews>
  <sheets>
    <sheet name="Гидравлика " sheetId="21" r:id="rId1"/>
  </sheets>
  <definedNames>
    <definedName name="_xlnm.Print_Area" localSheetId="0">'Гидравлика '!$A$1:$G$42</definedName>
  </definedNames>
  <calcPr calcId="125725" refMode="R1C1"/>
</workbook>
</file>

<file path=xl/calcChain.xml><?xml version="1.0" encoding="utf-8"?>
<calcChain xmlns="http://schemas.openxmlformats.org/spreadsheetml/2006/main">
  <c r="G35" i="21"/>
  <c r="G34"/>
  <c r="G32"/>
  <c r="G31"/>
  <c r="F30"/>
  <c r="G30" s="1"/>
  <c r="G29"/>
  <c r="F28"/>
  <c r="G28" s="1"/>
  <c r="G27"/>
  <c r="G26"/>
  <c r="G25"/>
  <c r="G24"/>
  <c r="G23"/>
  <c r="G22"/>
  <c r="G21"/>
  <c r="G20"/>
  <c r="G19"/>
  <c r="G37"/>
  <c r="G36"/>
  <c r="G33"/>
</calcChain>
</file>

<file path=xl/sharedStrings.xml><?xml version="1.0" encoding="utf-8"?>
<sst xmlns="http://schemas.openxmlformats.org/spreadsheetml/2006/main" count="170" uniqueCount="73">
  <si>
    <t xml:space="preserve">Г  Р  А  Ф  И  К  </t>
  </si>
  <si>
    <t>11.07.2022г.</t>
  </si>
  <si>
    <t>Котельная п. Малино</t>
  </si>
  <si>
    <t>Котельная с. Аксиньино</t>
  </si>
  <si>
    <t>Котельная с. Большое Алексеевское</t>
  </si>
  <si>
    <t>Котельная д. Дубнево</t>
  </si>
  <si>
    <t>Котельная  д. Леонтьево</t>
  </si>
  <si>
    <t>Котельная с. Мещерино</t>
  </si>
  <si>
    <t>Котельная д. Алфимово</t>
  </si>
  <si>
    <t>Котельная с. Березнецово</t>
  </si>
  <si>
    <t>Котельная д. Беспятово</t>
  </si>
  <si>
    <t>Котельная п. Новоеганово</t>
  </si>
  <si>
    <t>Котельная с. Ивановское</t>
  </si>
  <si>
    <t>Котельная п. Михнево, ул. Московская, 26</t>
  </si>
  <si>
    <t>Котельная п. Михнево, МОВИР</t>
  </si>
  <si>
    <t>Котельная п. Усады</t>
  </si>
  <si>
    <t>Котельная п. Михнево РТП</t>
  </si>
  <si>
    <t>Котельная с. Татариново</t>
  </si>
  <si>
    <t>Котельная п. Михнево-3 ТС</t>
  </si>
  <si>
    <t>Котельная п. Михнево-3 ГВС</t>
  </si>
  <si>
    <t xml:space="preserve">                   </t>
  </si>
  <si>
    <t xml:space="preserve">Адрес котельной </t>
  </si>
  <si>
    <t>Дата начало испытаний</t>
  </si>
  <si>
    <t>Дата окончания испытаний</t>
  </si>
  <si>
    <t>Котельная Белопесоцкий (ул.Белопесоцкая  очистные сооруж.)</t>
  </si>
  <si>
    <t>гидравлические</t>
  </si>
  <si>
    <t>18.05.2022г.</t>
  </si>
  <si>
    <t>Котельная Левая Пойма (ул. Левая Пойма)</t>
  </si>
  <si>
    <t>Котельная с.Лужники (ул.Центральная)</t>
  </si>
  <si>
    <t>Котельная с.Городище (ул.Центральная д.47)</t>
  </si>
  <si>
    <t>07.06.2022г.</t>
  </si>
  <si>
    <t xml:space="preserve">Котельная с.Старая Ситня </t>
  </si>
  <si>
    <t>Котельная п.Жилево (ул.Комсомольская влад.3)</t>
  </si>
  <si>
    <t>Котельная с.Шугарово (ул.Домбасская д.9)</t>
  </si>
  <si>
    <t>Котельная с.Ситне Щелканово (ул.Пролетарская д.7а)</t>
  </si>
  <si>
    <t>17.05.2022г.</t>
  </si>
  <si>
    <t>II этап-31.05.2022г.</t>
  </si>
  <si>
    <t>31.05.2022г.</t>
  </si>
  <si>
    <t>Тепловые сети п. Михнево МК</t>
  </si>
  <si>
    <t>Тепловые сети п. Михнево ЦТП № 2</t>
  </si>
  <si>
    <t>05.07.2022 г.</t>
  </si>
  <si>
    <t>Тепловые сети п. Михнево Климатехника</t>
  </si>
  <si>
    <t xml:space="preserve">Тепловые сети с. Семеновское </t>
  </si>
  <si>
    <t xml:space="preserve">Вид испытаний: гидравлические  </t>
  </si>
  <si>
    <t>Тепловые сети п. Михнево                   ЦТП № 1</t>
  </si>
  <si>
    <t>Тепловые сети п. Михнево                   ЦТП № 3</t>
  </si>
  <si>
    <t>07.06.2022 г.</t>
  </si>
  <si>
    <t>21.06.2022 г.</t>
  </si>
  <si>
    <t>17.05.2022 г.</t>
  </si>
  <si>
    <t>31.05.2022 г.</t>
  </si>
  <si>
    <t>14.06.2022 г.</t>
  </si>
  <si>
    <t>28.06.2022 г.</t>
  </si>
  <si>
    <t>19.07.2022 г.</t>
  </si>
  <si>
    <t>28.06.2022г.</t>
  </si>
  <si>
    <t>05.07.2022г.</t>
  </si>
  <si>
    <t>Котельная Микрорайона "Б" ЦТП №1, 2, 3, 4, 5, 6.</t>
  </si>
  <si>
    <t>17.06.2022г.</t>
  </si>
  <si>
    <t>15.06.2022г.</t>
  </si>
  <si>
    <t>В соответствии с п.6.2.13. ПЭТЭУ</t>
  </si>
  <si>
    <t xml:space="preserve">гидравлические </t>
  </si>
  <si>
    <t>г.о.Ступино, д. Радужная, ул. Садовая д.3</t>
  </si>
  <si>
    <t>котельная  ГБУ города Москвы Социально-оздоровительный центр "Территория возможностей"</t>
  </si>
  <si>
    <t>Тепловые сети,п.км. (в однотрубном исполнении)</t>
  </si>
  <si>
    <t>I этап-17.05.2022г.</t>
  </si>
  <si>
    <t>№ 
п/п</t>
  </si>
  <si>
    <t>Предприятие</t>
  </si>
  <si>
    <t>МУП "ПТО ЖКХ"</t>
  </si>
  <si>
    <t>Тепловые сети г.Ступино (Тепломагистрали №1 и №2)</t>
  </si>
  <si>
    <t>г.Ступино, ул. Станционная д.20а</t>
  </si>
  <si>
    <t>котельная АО «СМК»</t>
  </si>
  <si>
    <t>14.06.2022г</t>
  </si>
  <si>
    <t xml:space="preserve">график проведения гидравлических испытаний тепловых сетей городского округа Ступино Московской области Московской области 
к осенне-зимнему периоду 2022-2023 годов </t>
  </si>
  <si>
    <r>
      <t>Приложение №7
УТВЕРЖДЕНО
Постановлением администрации городского 
округа Ступино Московской области
от «_</t>
    </r>
    <r>
      <rPr>
        <u/>
        <sz val="12"/>
        <rFont val="Arial"/>
        <family val="2"/>
        <charset val="204"/>
      </rPr>
      <t>17</t>
    </r>
    <r>
      <rPr>
        <sz val="12"/>
        <rFont val="Arial"/>
        <family val="2"/>
        <charset val="204"/>
      </rPr>
      <t>_»_____</t>
    </r>
    <r>
      <rPr>
        <u/>
        <sz val="12"/>
        <rFont val="Arial"/>
        <family val="2"/>
        <charset val="204"/>
      </rPr>
      <t>05</t>
    </r>
    <r>
      <rPr>
        <sz val="12"/>
        <rFont val="Arial"/>
        <family val="2"/>
        <charset val="204"/>
      </rPr>
      <t>_____2022г №_</t>
    </r>
    <r>
      <rPr>
        <u/>
        <sz val="12"/>
        <rFont val="Arial"/>
        <family val="2"/>
        <charset val="204"/>
      </rPr>
      <t>1649-п</t>
    </r>
    <r>
      <rPr>
        <sz val="12"/>
        <rFont val="Arial"/>
        <family val="2"/>
        <charset val="204"/>
      </rPr>
      <t xml:space="preserve">_
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</si>
</sst>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9">
    <cellStyle name="Обычный" xfId="0" builtinId="0"/>
    <cellStyle name="Обычный 11 2 2 2" xfId="1"/>
    <cellStyle name="Обычный 2" xfId="2"/>
    <cellStyle name="Обычный 2 2" xfId="3"/>
    <cellStyle name="Обычный 21 6" xfId="4"/>
    <cellStyle name="Обычный 21 6 2" xfId="5"/>
    <cellStyle name="Обычный 21 6 2 10" xfId="6"/>
    <cellStyle name="Обычный 21 6 2 2" xfId="7"/>
    <cellStyle name="Обычный 21 6 2 2 2 2" xfId="8"/>
    <cellStyle name="Обычный 21 6 2 2 2 2 3" xfId="9"/>
    <cellStyle name="Обычный 21 6 2 2 2 3" xfId="10"/>
    <cellStyle name="Обычный 21 6 2 2 2 5" xfId="11"/>
    <cellStyle name="Обычный 21 6 2 2 3" xfId="12"/>
    <cellStyle name="Обычный 21 6 2 2 3 3" xfId="13"/>
    <cellStyle name="Обычный 21 6 2 2 3 5" xfId="14"/>
    <cellStyle name="Обычный 21 6 2 3" xfId="15"/>
    <cellStyle name="Обычный 21 6 2 8" xfId="16"/>
    <cellStyle name="Обычный 21 6 3" xfId="17"/>
    <cellStyle name="Обычный 21 8" xfId="18"/>
    <cellStyle name="Обычный 21 8 2" xfId="19"/>
    <cellStyle name="Обычный 21 8 2 2" xfId="20"/>
    <cellStyle name="Стиль 1 2" xfId="21"/>
    <cellStyle name="Финансовый 12 8" xfId="22"/>
    <cellStyle name="Финансовый 12 8 2" xfId="23"/>
    <cellStyle name="Финансовый 12 8 2 2" xfId="24"/>
    <cellStyle name="Финансовый 12 8 2 2 3" xfId="25"/>
    <cellStyle name="Финансовый 12 8 7" xfId="26"/>
    <cellStyle name="Финансовый 2" xfId="27"/>
    <cellStyle name="Финансовый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Normal="100" zoomScaleSheetLayoutView="100" workbookViewId="0">
      <selection activeCell="E1" sqref="E1:H1"/>
    </sheetView>
  </sheetViews>
  <sheetFormatPr defaultRowHeight="15"/>
  <cols>
    <col min="1" max="1" width="9.140625" style="4"/>
    <col min="2" max="2" width="34" style="4" customWidth="1"/>
    <col min="3" max="3" width="33.7109375" style="8" customWidth="1"/>
    <col min="4" max="4" width="24" style="4" customWidth="1"/>
    <col min="5" max="5" width="18.5703125" style="4" customWidth="1"/>
    <col min="6" max="6" width="21.140625" style="4" customWidth="1"/>
    <col min="7" max="7" width="19.28515625" style="4" customWidth="1"/>
    <col min="8" max="16384" width="9.140625" style="2"/>
  </cols>
  <sheetData>
    <row r="1" spans="1:8" ht="104.25" customHeight="1">
      <c r="B1" s="16"/>
      <c r="C1" s="16"/>
      <c r="E1" s="17" t="s">
        <v>72</v>
      </c>
      <c r="F1" s="18"/>
      <c r="G1" s="18"/>
      <c r="H1" s="18"/>
    </row>
    <row r="2" spans="1:8" ht="15.75">
      <c r="B2" s="15" t="s">
        <v>0</v>
      </c>
      <c r="C2" s="15"/>
      <c r="D2" s="15"/>
      <c r="E2" s="15"/>
      <c r="F2" s="15"/>
      <c r="G2" s="15"/>
    </row>
    <row r="3" spans="1:8" ht="30.75" customHeight="1">
      <c r="B3" s="14" t="s">
        <v>71</v>
      </c>
      <c r="C3" s="14"/>
      <c r="D3" s="14"/>
      <c r="E3" s="14"/>
      <c r="F3" s="14"/>
      <c r="G3" s="14"/>
    </row>
    <row r="4" spans="1:8" ht="12.75" customHeight="1">
      <c r="B4" s="22" t="s">
        <v>20</v>
      </c>
      <c r="C4" s="22"/>
      <c r="D4" s="22"/>
      <c r="E4" s="22"/>
      <c r="F4" s="22"/>
      <c r="G4" s="22"/>
    </row>
    <row r="5" spans="1:8" s="8" customFormat="1" ht="40.5" customHeight="1">
      <c r="A5" s="9" t="s">
        <v>64</v>
      </c>
      <c r="B5" s="10" t="s">
        <v>65</v>
      </c>
      <c r="C5" s="10" t="s">
        <v>21</v>
      </c>
      <c r="D5" s="10" t="s">
        <v>43</v>
      </c>
      <c r="E5" s="10" t="s">
        <v>62</v>
      </c>
      <c r="F5" s="10" t="s">
        <v>22</v>
      </c>
      <c r="G5" s="10" t="s">
        <v>23</v>
      </c>
    </row>
    <row r="6" spans="1:8" ht="30" customHeight="1">
      <c r="A6" s="1">
        <v>1</v>
      </c>
      <c r="B6" s="11" t="s">
        <v>66</v>
      </c>
      <c r="C6" s="6" t="s">
        <v>24</v>
      </c>
      <c r="D6" s="7" t="s">
        <v>25</v>
      </c>
      <c r="E6" s="7">
        <v>3.44</v>
      </c>
      <c r="F6" s="7" t="s">
        <v>26</v>
      </c>
      <c r="G6" s="7" t="s">
        <v>26</v>
      </c>
    </row>
    <row r="7" spans="1:8" ht="30" customHeight="1">
      <c r="A7" s="1">
        <v>2</v>
      </c>
      <c r="B7" s="11" t="s">
        <v>66</v>
      </c>
      <c r="C7" s="6" t="s">
        <v>27</v>
      </c>
      <c r="D7" s="7" t="s">
        <v>25</v>
      </c>
      <c r="E7" s="7">
        <v>0.98299999999999998</v>
      </c>
      <c r="F7" s="7" t="s">
        <v>26</v>
      </c>
      <c r="G7" s="7" t="s">
        <v>26</v>
      </c>
    </row>
    <row r="8" spans="1:8" ht="30" customHeight="1">
      <c r="A8" s="1">
        <v>3</v>
      </c>
      <c r="B8" s="11" t="s">
        <v>66</v>
      </c>
      <c r="C8" s="6" t="s">
        <v>28</v>
      </c>
      <c r="D8" s="7" t="s">
        <v>59</v>
      </c>
      <c r="E8" s="7">
        <v>1.593</v>
      </c>
      <c r="F8" s="7" t="s">
        <v>54</v>
      </c>
      <c r="G8" s="7" t="s">
        <v>54</v>
      </c>
    </row>
    <row r="9" spans="1:8" ht="30" customHeight="1">
      <c r="A9" s="1">
        <v>4</v>
      </c>
      <c r="B9" s="11" t="s">
        <v>66</v>
      </c>
      <c r="C9" s="6" t="s">
        <v>29</v>
      </c>
      <c r="D9" s="7" t="s">
        <v>25</v>
      </c>
      <c r="E9" s="7">
        <v>1.3560000000000001</v>
      </c>
      <c r="F9" s="7" t="s">
        <v>30</v>
      </c>
      <c r="G9" s="7" t="s">
        <v>30</v>
      </c>
    </row>
    <row r="10" spans="1:8" ht="30" customHeight="1">
      <c r="A10" s="1">
        <v>5</v>
      </c>
      <c r="B10" s="11" t="s">
        <v>66</v>
      </c>
      <c r="C10" s="6" t="s">
        <v>31</v>
      </c>
      <c r="D10" s="7" t="s">
        <v>59</v>
      </c>
      <c r="E10" s="7">
        <v>3.5</v>
      </c>
      <c r="F10" s="7" t="s">
        <v>53</v>
      </c>
      <c r="G10" s="7" t="s">
        <v>53</v>
      </c>
    </row>
    <row r="11" spans="1:8" ht="30" customHeight="1">
      <c r="A11" s="1">
        <v>6</v>
      </c>
      <c r="B11" s="11" t="s">
        <v>66</v>
      </c>
      <c r="C11" s="6" t="s">
        <v>32</v>
      </c>
      <c r="D11" s="7" t="s">
        <v>59</v>
      </c>
      <c r="E11" s="7">
        <v>4.3920000000000003</v>
      </c>
      <c r="F11" s="7" t="s">
        <v>56</v>
      </c>
      <c r="G11" s="7" t="s">
        <v>56</v>
      </c>
    </row>
    <row r="12" spans="1:8" ht="30" customHeight="1">
      <c r="A12" s="1">
        <v>7</v>
      </c>
      <c r="B12" s="11" t="s">
        <v>66</v>
      </c>
      <c r="C12" s="6" t="s">
        <v>33</v>
      </c>
      <c r="D12" s="7" t="s">
        <v>59</v>
      </c>
      <c r="E12" s="7">
        <v>2.4950000000000001</v>
      </c>
      <c r="F12" s="7" t="s">
        <v>53</v>
      </c>
      <c r="G12" s="7" t="s">
        <v>53</v>
      </c>
    </row>
    <row r="13" spans="1:8" ht="30" customHeight="1">
      <c r="A13" s="1">
        <v>8</v>
      </c>
      <c r="B13" s="11" t="s">
        <v>66</v>
      </c>
      <c r="C13" s="6" t="s">
        <v>34</v>
      </c>
      <c r="D13" s="7" t="s">
        <v>25</v>
      </c>
      <c r="E13" s="7">
        <v>2.31</v>
      </c>
      <c r="F13" s="7" t="s">
        <v>1</v>
      </c>
      <c r="G13" s="7" t="s">
        <v>1</v>
      </c>
    </row>
    <row r="14" spans="1:8" ht="30" customHeight="1">
      <c r="A14" s="1">
        <v>9</v>
      </c>
      <c r="B14" s="11" t="s">
        <v>66</v>
      </c>
      <c r="C14" s="6" t="s">
        <v>55</v>
      </c>
      <c r="D14" s="7" t="s">
        <v>25</v>
      </c>
      <c r="E14" s="7">
        <v>7.5</v>
      </c>
      <c r="F14" s="7" t="s">
        <v>57</v>
      </c>
      <c r="G14" s="7" t="s">
        <v>57</v>
      </c>
    </row>
    <row r="15" spans="1:8" ht="28.5" customHeight="1">
      <c r="A15" s="1">
        <v>10</v>
      </c>
      <c r="B15" s="11" t="s">
        <v>66</v>
      </c>
      <c r="C15" s="23" t="s">
        <v>67</v>
      </c>
      <c r="D15" s="7" t="s">
        <v>25</v>
      </c>
      <c r="E15" s="7">
        <v>25</v>
      </c>
      <c r="F15" s="7" t="s">
        <v>63</v>
      </c>
      <c r="G15" s="7" t="s">
        <v>35</v>
      </c>
    </row>
    <row r="16" spans="1:8" ht="28.5" customHeight="1">
      <c r="A16" s="1">
        <v>11</v>
      </c>
      <c r="B16" s="11" t="s">
        <v>66</v>
      </c>
      <c r="C16" s="24"/>
      <c r="D16" s="7" t="s">
        <v>25</v>
      </c>
      <c r="E16" s="7">
        <v>61</v>
      </c>
      <c r="F16" s="7" t="s">
        <v>36</v>
      </c>
      <c r="G16" s="7" t="s">
        <v>37</v>
      </c>
    </row>
    <row r="17" spans="1:7" ht="30" customHeight="1">
      <c r="A17" s="1">
        <v>12</v>
      </c>
      <c r="B17" s="11" t="s">
        <v>66</v>
      </c>
      <c r="C17" s="5" t="s">
        <v>12</v>
      </c>
      <c r="D17" s="7" t="s">
        <v>25</v>
      </c>
      <c r="E17" s="3">
        <v>9.0719999999999992</v>
      </c>
      <c r="F17" s="3" t="s">
        <v>51</v>
      </c>
      <c r="G17" s="3" t="s">
        <v>51</v>
      </c>
    </row>
    <row r="18" spans="1:7" ht="30" customHeight="1">
      <c r="A18" s="1">
        <v>13</v>
      </c>
      <c r="B18" s="11" t="s">
        <v>66</v>
      </c>
      <c r="C18" s="5" t="s">
        <v>17</v>
      </c>
      <c r="D18" s="7" t="s">
        <v>25</v>
      </c>
      <c r="E18" s="3">
        <v>9.5380000000000003</v>
      </c>
      <c r="F18" s="3" t="s">
        <v>51</v>
      </c>
      <c r="G18" s="3" t="s">
        <v>51</v>
      </c>
    </row>
    <row r="19" spans="1:7" ht="30" customHeight="1">
      <c r="A19" s="1">
        <v>14</v>
      </c>
      <c r="B19" s="11" t="s">
        <v>66</v>
      </c>
      <c r="C19" s="5" t="s">
        <v>3</v>
      </c>
      <c r="D19" s="3" t="s">
        <v>25</v>
      </c>
      <c r="E19" s="3">
        <v>2.06</v>
      </c>
      <c r="F19" s="3" t="s">
        <v>52</v>
      </c>
      <c r="G19" s="3" t="str">
        <f t="shared" ref="G19:G31" si="0">F19</f>
        <v>19.07.2022 г.</v>
      </c>
    </row>
    <row r="20" spans="1:7" ht="30" customHeight="1">
      <c r="A20" s="1">
        <v>15</v>
      </c>
      <c r="B20" s="11" t="s">
        <v>66</v>
      </c>
      <c r="C20" s="5" t="s">
        <v>4</v>
      </c>
      <c r="D20" s="3" t="s">
        <v>25</v>
      </c>
      <c r="E20" s="3">
        <v>7.3140000000000001</v>
      </c>
      <c r="F20" s="3" t="s">
        <v>40</v>
      </c>
      <c r="G20" s="3" t="str">
        <f t="shared" si="0"/>
        <v>05.07.2022 г.</v>
      </c>
    </row>
    <row r="21" spans="1:7" ht="30" customHeight="1">
      <c r="A21" s="1">
        <v>16</v>
      </c>
      <c r="B21" s="11" t="s">
        <v>66</v>
      </c>
      <c r="C21" s="5" t="s">
        <v>38</v>
      </c>
      <c r="D21" s="3" t="s">
        <v>25</v>
      </c>
      <c r="E21" s="3">
        <v>5.7</v>
      </c>
      <c r="F21" s="3" t="s">
        <v>49</v>
      </c>
      <c r="G21" s="3" t="str">
        <f t="shared" si="0"/>
        <v>31.05.2022 г.</v>
      </c>
    </row>
    <row r="22" spans="1:7" ht="30" customHeight="1">
      <c r="A22" s="1">
        <v>17</v>
      </c>
      <c r="B22" s="11" t="s">
        <v>66</v>
      </c>
      <c r="C22" s="5" t="s">
        <v>44</v>
      </c>
      <c r="D22" s="3" t="s">
        <v>25</v>
      </c>
      <c r="E22" s="3">
        <v>10</v>
      </c>
      <c r="F22" s="3" t="s">
        <v>49</v>
      </c>
      <c r="G22" s="3" t="str">
        <f t="shared" si="0"/>
        <v>31.05.2022 г.</v>
      </c>
    </row>
    <row r="23" spans="1:7" ht="30" customHeight="1">
      <c r="A23" s="1">
        <v>18</v>
      </c>
      <c r="B23" s="11" t="s">
        <v>66</v>
      </c>
      <c r="C23" s="5" t="s">
        <v>39</v>
      </c>
      <c r="D23" s="3" t="s">
        <v>25</v>
      </c>
      <c r="E23" s="3">
        <v>1.2</v>
      </c>
      <c r="F23" s="3" t="s">
        <v>49</v>
      </c>
      <c r="G23" s="3" t="str">
        <f t="shared" si="0"/>
        <v>31.05.2022 г.</v>
      </c>
    </row>
    <row r="24" spans="1:7" ht="30" customHeight="1">
      <c r="A24" s="1">
        <v>19</v>
      </c>
      <c r="B24" s="11" t="s">
        <v>66</v>
      </c>
      <c r="C24" s="5" t="s">
        <v>45</v>
      </c>
      <c r="D24" s="3" t="s">
        <v>25</v>
      </c>
      <c r="E24" s="3">
        <v>0.8</v>
      </c>
      <c r="F24" s="3" t="s">
        <v>49</v>
      </c>
      <c r="G24" s="3" t="str">
        <f t="shared" si="0"/>
        <v>31.05.2022 г.</v>
      </c>
    </row>
    <row r="25" spans="1:7" ht="30" customHeight="1">
      <c r="A25" s="1">
        <v>20</v>
      </c>
      <c r="B25" s="11" t="s">
        <v>66</v>
      </c>
      <c r="C25" s="5" t="s">
        <v>5</v>
      </c>
      <c r="D25" s="3" t="s">
        <v>25</v>
      </c>
      <c r="E25" s="3">
        <v>2.468</v>
      </c>
      <c r="F25" s="3" t="s">
        <v>46</v>
      </c>
      <c r="G25" s="3" t="str">
        <f t="shared" si="0"/>
        <v>07.06.2022 г.</v>
      </c>
    </row>
    <row r="26" spans="1:7" ht="30" customHeight="1">
      <c r="A26" s="1">
        <v>21</v>
      </c>
      <c r="B26" s="11" t="s">
        <v>66</v>
      </c>
      <c r="C26" s="5" t="s">
        <v>6</v>
      </c>
      <c r="D26" s="3" t="s">
        <v>25</v>
      </c>
      <c r="E26" s="3">
        <v>8.5960000000000001</v>
      </c>
      <c r="F26" s="3" t="s">
        <v>46</v>
      </c>
      <c r="G26" s="3" t="str">
        <f t="shared" si="0"/>
        <v>07.06.2022 г.</v>
      </c>
    </row>
    <row r="27" spans="1:7" ht="30" customHeight="1">
      <c r="A27" s="1">
        <v>22</v>
      </c>
      <c r="B27" s="11" t="s">
        <v>66</v>
      </c>
      <c r="C27" s="5" t="s">
        <v>14</v>
      </c>
      <c r="D27" s="3" t="s">
        <v>25</v>
      </c>
      <c r="E27" s="3">
        <v>2.544</v>
      </c>
      <c r="F27" s="3" t="s">
        <v>50</v>
      </c>
      <c r="G27" s="3" t="str">
        <f t="shared" si="0"/>
        <v>14.06.2022 г.</v>
      </c>
    </row>
    <row r="28" spans="1:7" ht="30" customHeight="1">
      <c r="A28" s="1">
        <v>23</v>
      </c>
      <c r="B28" s="11" t="s">
        <v>66</v>
      </c>
      <c r="C28" s="5" t="s">
        <v>15</v>
      </c>
      <c r="D28" s="3" t="s">
        <v>25</v>
      </c>
      <c r="E28" s="3">
        <v>3.11</v>
      </c>
      <c r="F28" s="3" t="str">
        <f>F27</f>
        <v>14.06.2022 г.</v>
      </c>
      <c r="G28" s="3" t="str">
        <f t="shared" si="0"/>
        <v>14.06.2022 г.</v>
      </c>
    </row>
    <row r="29" spans="1:7" ht="30" customHeight="1">
      <c r="A29" s="1">
        <v>24</v>
      </c>
      <c r="B29" s="11" t="s">
        <v>66</v>
      </c>
      <c r="C29" s="5" t="s">
        <v>8</v>
      </c>
      <c r="D29" s="3" t="s">
        <v>25</v>
      </c>
      <c r="E29" s="3">
        <v>7.67</v>
      </c>
      <c r="F29" s="3" t="s">
        <v>47</v>
      </c>
      <c r="G29" s="3" t="str">
        <f t="shared" si="0"/>
        <v>21.06.2022 г.</v>
      </c>
    </row>
    <row r="30" spans="1:7" ht="30" customHeight="1">
      <c r="A30" s="1">
        <v>25</v>
      </c>
      <c r="B30" s="11" t="s">
        <v>66</v>
      </c>
      <c r="C30" s="5" t="s">
        <v>9</v>
      </c>
      <c r="D30" s="3" t="s">
        <v>25</v>
      </c>
      <c r="E30" s="3">
        <v>2.0619999999999998</v>
      </c>
      <c r="F30" s="3" t="str">
        <f>F29</f>
        <v>21.06.2022 г.</v>
      </c>
      <c r="G30" s="3" t="str">
        <f t="shared" si="0"/>
        <v>21.06.2022 г.</v>
      </c>
    </row>
    <row r="31" spans="1:7" ht="30" customHeight="1">
      <c r="A31" s="1">
        <v>26</v>
      </c>
      <c r="B31" s="11" t="s">
        <v>66</v>
      </c>
      <c r="C31" s="5" t="s">
        <v>16</v>
      </c>
      <c r="D31" s="3" t="s">
        <v>25</v>
      </c>
      <c r="E31" s="3">
        <v>1.3</v>
      </c>
      <c r="F31" s="3" t="s">
        <v>51</v>
      </c>
      <c r="G31" s="3" t="str">
        <f t="shared" si="0"/>
        <v>28.06.2022 г.</v>
      </c>
    </row>
    <row r="32" spans="1:7" ht="30" customHeight="1">
      <c r="A32" s="1">
        <v>27</v>
      </c>
      <c r="B32" s="11" t="s">
        <v>66</v>
      </c>
      <c r="C32" s="5" t="s">
        <v>19</v>
      </c>
      <c r="D32" s="3" t="s">
        <v>25</v>
      </c>
      <c r="E32" s="3">
        <v>1.752</v>
      </c>
      <c r="F32" s="3" t="s">
        <v>51</v>
      </c>
      <c r="G32" s="3" t="str">
        <f>F32</f>
        <v>28.06.2022 г.</v>
      </c>
    </row>
    <row r="33" spans="1:7" ht="30" customHeight="1">
      <c r="A33" s="1">
        <v>28</v>
      </c>
      <c r="B33" s="11" t="s">
        <v>66</v>
      </c>
      <c r="C33" s="5" t="s">
        <v>2</v>
      </c>
      <c r="D33" s="3" t="s">
        <v>25</v>
      </c>
      <c r="E33" s="3">
        <v>4.1379999999999999</v>
      </c>
      <c r="F33" s="3" t="s">
        <v>40</v>
      </c>
      <c r="G33" s="3" t="str">
        <f>F33</f>
        <v>05.07.2022 г.</v>
      </c>
    </row>
    <row r="34" spans="1:7" ht="30" customHeight="1">
      <c r="A34" s="1">
        <v>29</v>
      </c>
      <c r="B34" s="11" t="s">
        <v>66</v>
      </c>
      <c r="C34" s="5" t="s">
        <v>41</v>
      </c>
      <c r="D34" s="3" t="s">
        <v>25</v>
      </c>
      <c r="E34" s="3">
        <v>8.4</v>
      </c>
      <c r="F34" s="3" t="s">
        <v>52</v>
      </c>
      <c r="G34" s="3" t="str">
        <f t="shared" ref="G34:G35" si="1">F34</f>
        <v>19.07.2022 г.</v>
      </c>
    </row>
    <row r="35" spans="1:7" ht="30" customHeight="1">
      <c r="A35" s="1">
        <v>30</v>
      </c>
      <c r="B35" s="11" t="s">
        <v>66</v>
      </c>
      <c r="C35" s="5" t="s">
        <v>42</v>
      </c>
      <c r="D35" s="3" t="s">
        <v>25</v>
      </c>
      <c r="E35" s="3">
        <v>7.2</v>
      </c>
      <c r="F35" s="3" t="s">
        <v>48</v>
      </c>
      <c r="G35" s="3" t="str">
        <f t="shared" si="1"/>
        <v>17.05.2022 г.</v>
      </c>
    </row>
    <row r="36" spans="1:7" ht="30" customHeight="1">
      <c r="A36" s="1">
        <v>31</v>
      </c>
      <c r="B36" s="11" t="s">
        <v>66</v>
      </c>
      <c r="C36" s="5" t="s">
        <v>7</v>
      </c>
      <c r="D36" s="3" t="s">
        <v>25</v>
      </c>
      <c r="E36" s="3">
        <v>5.15</v>
      </c>
      <c r="F36" s="3" t="s">
        <v>52</v>
      </c>
      <c r="G36" s="3" t="str">
        <f t="shared" ref="G36:G37" si="2">F36</f>
        <v>19.07.2022 г.</v>
      </c>
    </row>
    <row r="37" spans="1:7" ht="30" customHeight="1">
      <c r="A37" s="1">
        <v>32</v>
      </c>
      <c r="B37" s="11" t="s">
        <v>66</v>
      </c>
      <c r="C37" s="5" t="s">
        <v>10</v>
      </c>
      <c r="D37" s="3" t="s">
        <v>25</v>
      </c>
      <c r="E37" s="3">
        <v>0.26</v>
      </c>
      <c r="F37" s="3" t="s">
        <v>52</v>
      </c>
      <c r="G37" s="3" t="str">
        <f t="shared" si="2"/>
        <v>19.07.2022 г.</v>
      </c>
    </row>
    <row r="38" spans="1:7" ht="30" customHeight="1">
      <c r="A38" s="1">
        <v>33</v>
      </c>
      <c r="B38" s="11" t="s">
        <v>66</v>
      </c>
      <c r="C38" s="5" t="s">
        <v>11</v>
      </c>
      <c r="D38" s="3" t="s">
        <v>25</v>
      </c>
      <c r="E38" s="3">
        <v>0.08</v>
      </c>
      <c r="F38" s="20" t="s">
        <v>58</v>
      </c>
      <c r="G38" s="21"/>
    </row>
    <row r="39" spans="1:7" ht="30" customHeight="1">
      <c r="A39" s="1">
        <v>34</v>
      </c>
      <c r="B39" s="11" t="s">
        <v>66</v>
      </c>
      <c r="C39" s="5" t="s">
        <v>13</v>
      </c>
      <c r="D39" s="3" t="s">
        <v>25</v>
      </c>
      <c r="E39" s="3">
        <v>0.1</v>
      </c>
      <c r="F39" s="20" t="s">
        <v>58</v>
      </c>
      <c r="G39" s="21"/>
    </row>
    <row r="40" spans="1:7" ht="30" customHeight="1">
      <c r="A40" s="1">
        <v>35</v>
      </c>
      <c r="B40" s="11" t="s">
        <v>66</v>
      </c>
      <c r="C40" s="5" t="s">
        <v>18</v>
      </c>
      <c r="D40" s="3" t="s">
        <v>25</v>
      </c>
      <c r="E40" s="3">
        <v>1.6080000000000001</v>
      </c>
      <c r="F40" s="20" t="s">
        <v>58</v>
      </c>
      <c r="G40" s="21"/>
    </row>
    <row r="41" spans="1:7" s="4" customFormat="1" ht="63" customHeight="1">
      <c r="A41" s="1">
        <v>36</v>
      </c>
      <c r="B41" s="12" t="s">
        <v>61</v>
      </c>
      <c r="C41" s="12" t="s">
        <v>60</v>
      </c>
      <c r="D41" s="3" t="s">
        <v>25</v>
      </c>
      <c r="E41" s="3">
        <v>2.1</v>
      </c>
      <c r="F41" s="3" t="s">
        <v>70</v>
      </c>
      <c r="G41" s="13" t="s">
        <v>70</v>
      </c>
    </row>
    <row r="42" spans="1:7" s="4" customFormat="1" ht="48" customHeight="1">
      <c r="A42" s="1">
        <v>37</v>
      </c>
      <c r="B42" s="5" t="s">
        <v>69</v>
      </c>
      <c r="C42" s="5" t="s">
        <v>68</v>
      </c>
      <c r="D42" s="3" t="s">
        <v>25</v>
      </c>
      <c r="E42" s="11">
        <v>0.375</v>
      </c>
      <c r="F42" s="19" t="s">
        <v>58</v>
      </c>
      <c r="G42" s="19"/>
    </row>
    <row r="43" spans="1:7" s="4" customFormat="1" ht="22.5" customHeight="1">
      <c r="C43" s="8"/>
    </row>
    <row r="44" spans="1:7" s="4" customFormat="1" ht="22.5" customHeight="1">
      <c r="C44" s="8"/>
    </row>
    <row r="45" spans="1:7" s="4" customFormat="1" ht="22.5" customHeight="1">
      <c r="C45" s="8"/>
    </row>
    <row r="46" spans="1:7" s="4" customFormat="1" ht="22.5" customHeight="1">
      <c r="C46" s="8"/>
    </row>
    <row r="47" spans="1:7" s="4" customFormat="1" ht="22.5" customHeight="1">
      <c r="C47" s="8"/>
    </row>
    <row r="48" spans="1:7" s="4" customFormat="1" ht="22.5" customHeight="1">
      <c r="C48" s="8"/>
    </row>
    <row r="49" spans="3:3" s="4" customFormat="1" ht="22.5" customHeight="1">
      <c r="C49" s="8"/>
    </row>
    <row r="50" spans="3:3" s="4" customFormat="1" ht="22.5" customHeight="1">
      <c r="C50" s="8"/>
    </row>
    <row r="51" spans="3:3" s="4" customFormat="1" ht="22.5" customHeight="1">
      <c r="C51" s="8"/>
    </row>
    <row r="52" spans="3:3" s="4" customFormat="1" ht="22.5" customHeight="1">
      <c r="C52" s="8"/>
    </row>
    <row r="53" spans="3:3" s="4" customFormat="1" ht="22.5" customHeight="1">
      <c r="C53" s="8"/>
    </row>
    <row r="54" spans="3:3" s="4" customFormat="1" ht="22.5" customHeight="1">
      <c r="C54" s="8"/>
    </row>
    <row r="55" spans="3:3" s="4" customFormat="1" ht="22.5" customHeight="1">
      <c r="C55" s="8"/>
    </row>
    <row r="56" spans="3:3" s="4" customFormat="1" ht="22.5" customHeight="1">
      <c r="C56" s="8"/>
    </row>
    <row r="57" spans="3:3" s="4" customFormat="1" ht="22.5" customHeight="1">
      <c r="C57" s="8"/>
    </row>
    <row r="58" spans="3:3" s="4" customFormat="1" ht="22.5" customHeight="1">
      <c r="C58" s="8"/>
    </row>
    <row r="59" spans="3:3" s="4" customFormat="1" ht="22.5" customHeight="1">
      <c r="C59" s="8"/>
    </row>
    <row r="60" spans="3:3" s="4" customFormat="1" ht="22.5" customHeight="1">
      <c r="C60" s="8"/>
    </row>
    <row r="61" spans="3:3" s="4" customFormat="1" ht="22.5" customHeight="1">
      <c r="C61" s="8"/>
    </row>
    <row r="62" spans="3:3" s="4" customFormat="1" ht="22.5" customHeight="1">
      <c r="C62" s="8"/>
    </row>
    <row r="63" spans="3:3" s="4" customFormat="1" ht="22.5" customHeight="1">
      <c r="C63" s="8"/>
    </row>
    <row r="64" spans="3:3" s="4" customFormat="1" ht="22.5" customHeight="1">
      <c r="C64" s="8"/>
    </row>
    <row r="65" spans="3:3" s="4" customFormat="1" ht="22.5" customHeight="1">
      <c r="C65" s="8"/>
    </row>
    <row r="66" spans="3:3" s="4" customFormat="1" ht="22.5" customHeight="1">
      <c r="C66" s="8"/>
    </row>
    <row r="67" spans="3:3" s="4" customFormat="1" ht="22.5" customHeight="1">
      <c r="C67" s="8"/>
    </row>
    <row r="68" spans="3:3" s="4" customFormat="1" ht="22.5" customHeight="1">
      <c r="C68" s="8"/>
    </row>
    <row r="69" spans="3:3" s="4" customFormat="1" ht="22.5" customHeight="1">
      <c r="C69" s="8"/>
    </row>
    <row r="70" spans="3:3" s="4" customFormat="1" ht="22.5" customHeight="1">
      <c r="C70" s="8"/>
    </row>
    <row r="71" spans="3:3" s="4" customFormat="1" ht="22.5" customHeight="1">
      <c r="C71" s="8"/>
    </row>
    <row r="72" spans="3:3" s="4" customFormat="1" ht="22.5" customHeight="1">
      <c r="C72" s="8"/>
    </row>
    <row r="73" spans="3:3" s="4" customFormat="1" ht="22.5" customHeight="1">
      <c r="C73" s="8"/>
    </row>
    <row r="74" spans="3:3" s="4" customFormat="1" ht="22.5" customHeight="1">
      <c r="C74" s="8"/>
    </row>
    <row r="75" spans="3:3" s="4" customFormat="1" ht="22.5" customHeight="1">
      <c r="C75" s="8"/>
    </row>
    <row r="76" spans="3:3" s="4" customFormat="1" ht="22.5" customHeight="1">
      <c r="C76" s="8"/>
    </row>
    <row r="77" spans="3:3" s="4" customFormat="1" ht="22.5" customHeight="1">
      <c r="C77" s="8"/>
    </row>
    <row r="78" spans="3:3" s="4" customFormat="1" ht="22.5" customHeight="1">
      <c r="C78" s="8"/>
    </row>
    <row r="79" spans="3:3" s="4" customFormat="1" ht="22.5" customHeight="1">
      <c r="C79" s="8"/>
    </row>
    <row r="80" spans="3:3" s="4" customFormat="1" ht="22.5" customHeight="1">
      <c r="C80" s="8"/>
    </row>
    <row r="81" spans="3:3" s="4" customFormat="1" ht="22.5" customHeight="1">
      <c r="C81" s="8"/>
    </row>
    <row r="82" spans="3:3" s="4" customFormat="1" ht="22.5" customHeight="1">
      <c r="C82" s="8"/>
    </row>
    <row r="83" spans="3:3" s="4" customFormat="1" ht="22.5" customHeight="1">
      <c r="C83" s="8"/>
    </row>
    <row r="84" spans="3:3" s="4" customFormat="1" ht="22.5" customHeight="1">
      <c r="C84" s="8"/>
    </row>
    <row r="85" spans="3:3" s="4" customFormat="1" ht="22.5" customHeight="1">
      <c r="C85" s="8"/>
    </row>
    <row r="86" spans="3:3" s="4" customFormat="1" ht="22.5" customHeight="1">
      <c r="C86" s="8"/>
    </row>
    <row r="87" spans="3:3" s="4" customFormat="1" ht="22.5" customHeight="1">
      <c r="C87" s="8"/>
    </row>
    <row r="88" spans="3:3" s="4" customFormat="1" ht="22.5" customHeight="1">
      <c r="C88" s="8"/>
    </row>
    <row r="89" spans="3:3" s="4" customFormat="1" ht="22.5" customHeight="1">
      <c r="C89" s="8"/>
    </row>
    <row r="90" spans="3:3" s="4" customFormat="1" ht="22.5" customHeight="1">
      <c r="C90" s="8"/>
    </row>
    <row r="91" spans="3:3" s="4" customFormat="1" ht="22.5" customHeight="1">
      <c r="C91" s="8"/>
    </row>
    <row r="92" spans="3:3" s="4" customFormat="1" ht="22.5" customHeight="1">
      <c r="C92" s="8"/>
    </row>
    <row r="93" spans="3:3" s="4" customFormat="1" ht="22.5" customHeight="1">
      <c r="C93" s="8"/>
    </row>
    <row r="94" spans="3:3" s="4" customFormat="1" ht="22.5" customHeight="1">
      <c r="C94" s="8"/>
    </row>
    <row r="95" spans="3:3" s="4" customFormat="1" ht="22.5" customHeight="1">
      <c r="C95" s="8"/>
    </row>
    <row r="96" spans="3:3" s="4" customFormat="1" ht="22.5" customHeight="1">
      <c r="C96" s="8"/>
    </row>
    <row r="97" spans="3:3" s="4" customFormat="1" ht="22.5" customHeight="1">
      <c r="C97" s="8"/>
    </row>
    <row r="98" spans="3:3" s="4" customFormat="1" ht="22.5" customHeight="1">
      <c r="C98" s="8"/>
    </row>
    <row r="99" spans="3:3" s="4" customFormat="1" ht="22.5" customHeight="1">
      <c r="C99" s="8"/>
    </row>
    <row r="100" spans="3:3" s="4" customFormat="1" ht="22.5" customHeight="1">
      <c r="C100" s="8"/>
    </row>
    <row r="101" spans="3:3" s="4" customFormat="1" ht="22.5" customHeight="1">
      <c r="C101" s="8"/>
    </row>
    <row r="102" spans="3:3" s="4" customFormat="1" ht="22.5" customHeight="1">
      <c r="C102" s="8"/>
    </row>
    <row r="103" spans="3:3" s="4" customFormat="1" ht="22.5" customHeight="1">
      <c r="C103" s="8"/>
    </row>
    <row r="104" spans="3:3" s="4" customFormat="1" ht="22.5" customHeight="1">
      <c r="C104" s="8"/>
    </row>
    <row r="105" spans="3:3" s="4" customFormat="1" ht="22.5" customHeight="1">
      <c r="C105" s="8"/>
    </row>
    <row r="106" spans="3:3" s="4" customFormat="1" ht="22.5" customHeight="1">
      <c r="C106" s="8"/>
    </row>
    <row r="107" spans="3:3" s="4" customFormat="1" ht="22.5" customHeight="1">
      <c r="C107" s="8"/>
    </row>
    <row r="108" spans="3:3" s="4" customFormat="1" ht="22.5" customHeight="1">
      <c r="C108" s="8"/>
    </row>
    <row r="109" spans="3:3" s="4" customFormat="1" ht="22.5" customHeight="1">
      <c r="C109" s="8"/>
    </row>
    <row r="110" spans="3:3" s="4" customFormat="1" ht="22.5" customHeight="1">
      <c r="C110" s="8"/>
    </row>
    <row r="111" spans="3:3" s="4" customFormat="1" ht="22.5" customHeight="1">
      <c r="C111" s="8"/>
    </row>
    <row r="112" spans="3:3" s="4" customFormat="1" ht="22.5" customHeight="1">
      <c r="C112" s="8"/>
    </row>
    <row r="113" spans="3:3" s="4" customFormat="1" ht="22.5" customHeight="1">
      <c r="C113" s="8"/>
    </row>
    <row r="114" spans="3:3" s="4" customFormat="1" ht="22.5" customHeight="1">
      <c r="C114" s="8"/>
    </row>
    <row r="115" spans="3:3" s="4" customFormat="1" ht="22.5" customHeight="1">
      <c r="C115" s="8"/>
    </row>
    <row r="116" spans="3:3" s="4" customFormat="1" ht="22.5" customHeight="1">
      <c r="C116" s="8"/>
    </row>
    <row r="117" spans="3:3" s="4" customFormat="1" ht="22.5" customHeight="1">
      <c r="C117" s="8"/>
    </row>
    <row r="118" spans="3:3" s="4" customFormat="1" ht="22.5" customHeight="1">
      <c r="C118" s="8"/>
    </row>
    <row r="119" spans="3:3" s="4" customFormat="1" ht="22.5" customHeight="1">
      <c r="C119" s="8"/>
    </row>
    <row r="120" spans="3:3" s="4" customFormat="1" ht="22.5" customHeight="1">
      <c r="C120" s="8"/>
    </row>
    <row r="121" spans="3:3" s="4" customFormat="1" ht="22.5" customHeight="1">
      <c r="C121" s="8"/>
    </row>
    <row r="122" spans="3:3" s="4" customFormat="1" ht="22.5" customHeight="1">
      <c r="C122" s="8"/>
    </row>
    <row r="123" spans="3:3" s="4" customFormat="1" ht="22.5" customHeight="1">
      <c r="C123" s="8"/>
    </row>
    <row r="124" spans="3:3" s="4" customFormat="1" ht="22.5" customHeight="1">
      <c r="C124" s="8"/>
    </row>
    <row r="125" spans="3:3" s="4" customFormat="1" ht="22.5" customHeight="1">
      <c r="C125" s="8"/>
    </row>
    <row r="126" spans="3:3" s="4" customFormat="1" ht="22.5" customHeight="1">
      <c r="C126" s="8"/>
    </row>
    <row r="127" spans="3:3" s="4" customFormat="1" ht="22.5" customHeight="1">
      <c r="C127" s="8"/>
    </row>
    <row r="128" spans="3:3" s="4" customFormat="1" ht="22.5" customHeight="1">
      <c r="C128" s="8"/>
    </row>
    <row r="129" spans="3:3" s="4" customFormat="1" ht="22.5" customHeight="1">
      <c r="C129" s="8"/>
    </row>
    <row r="130" spans="3:3" s="4" customFormat="1" ht="22.5" customHeight="1">
      <c r="C130" s="8"/>
    </row>
    <row r="131" spans="3:3" s="4" customFormat="1" ht="22.5" customHeight="1">
      <c r="C131" s="8"/>
    </row>
    <row r="132" spans="3:3" s="4" customFormat="1" ht="22.5" customHeight="1">
      <c r="C132" s="8"/>
    </row>
    <row r="133" spans="3:3" s="4" customFormat="1" ht="22.5" customHeight="1">
      <c r="C133" s="8"/>
    </row>
    <row r="134" spans="3:3" s="4" customFormat="1" ht="22.5" customHeight="1">
      <c r="C134" s="8"/>
    </row>
    <row r="135" spans="3:3" s="4" customFormat="1" ht="22.5" customHeight="1">
      <c r="C135" s="8"/>
    </row>
    <row r="136" spans="3:3" s="4" customFormat="1" ht="22.5" customHeight="1">
      <c r="C136" s="8"/>
    </row>
    <row r="137" spans="3:3" s="4" customFormat="1" ht="22.5" customHeight="1">
      <c r="C137" s="8"/>
    </row>
    <row r="138" spans="3:3" s="4" customFormat="1" ht="22.5" customHeight="1">
      <c r="C138" s="8"/>
    </row>
    <row r="139" spans="3:3" s="4" customFormat="1" ht="22.5" customHeight="1">
      <c r="C139" s="8"/>
    </row>
    <row r="140" spans="3:3" s="4" customFormat="1" ht="22.5" customHeight="1">
      <c r="C140" s="8"/>
    </row>
    <row r="141" spans="3:3" s="4" customFormat="1" ht="22.5" customHeight="1">
      <c r="C141" s="8"/>
    </row>
    <row r="142" spans="3:3" s="4" customFormat="1" ht="22.5" customHeight="1">
      <c r="C142" s="8"/>
    </row>
    <row r="143" spans="3:3" s="4" customFormat="1" ht="22.5" customHeight="1">
      <c r="C143" s="8"/>
    </row>
  </sheetData>
  <mergeCells count="10">
    <mergeCell ref="B3:G3"/>
    <mergeCell ref="B2:G2"/>
    <mergeCell ref="B1:C1"/>
    <mergeCell ref="E1:H1"/>
    <mergeCell ref="F42:G42"/>
    <mergeCell ref="F40:G40"/>
    <mergeCell ref="B4:G4"/>
    <mergeCell ref="C15:C16"/>
    <mergeCell ref="F38:G38"/>
    <mergeCell ref="F39:G39"/>
  </mergeCells>
  <pageMargins left="0.25" right="0.25" top="0.75" bottom="0.75" header="0.3" footer="0.3"/>
  <pageSetup paperSize="9" scale="91" fitToHeight="0" orientation="landscape" r:id="rId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Гидравлика </vt:lpstr>
      <vt:lpstr>'Гидравлика 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2022-05-13T17:28:33Z</cp:lastPrinted>
  <dcterms:created xsi:type="dcterms:W3CDTF">2002-01-09T12:34:55Z</dcterms:created>
  <dcterms:modified xsi:type="dcterms:W3CDTF">2022-05-18T09:59:28Z</dcterms:modified>
</cp:coreProperties>
</file>